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<sst xmlns="http://schemas.openxmlformats.org/spreadsheetml/2006/main" count="53" uniqueCount="49">
  <si>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</si>
  <si>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</si>
  <si>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</si>
  <si>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</si>
  <si>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</si>
  <si>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</si>
  <si>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</si>
  <si>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</si>
  <si>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</si>
  <si>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</si>
  <si>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</si>
  <si>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</si>
  <si>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</si>
  <si>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</si>
  <si>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</si>
  <si>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</si>
  <si>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</si>
  <si>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</si>
  <si>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</si>
  <si>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</si>
  <si>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</si>
  <si>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</si>
  <si>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</si>
  <si>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</si>
  <si>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</si>
  <si>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</si>
  <si>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</si>
  <si>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</si>
  <si>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</si>
  <si>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</si>
  <si>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1.1-200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</si>
  <si>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</si>
  <si>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</si>
  <si>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</si>
  <si>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</si>
  <si>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</si>
  <si>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МБОУ Гимназия №6 г.Тихорецка</t>
  </si>
  <si>
    <t>5.3-200</t>
  </si>
  <si>
    <t>Какао с молоком</t>
  </si>
  <si>
    <t>Фрукты свежие (яблоки)</t>
  </si>
  <si>
    <t>конд. Изд.</t>
  </si>
  <si>
    <t>16.5-60</t>
  </si>
  <si>
    <t>Слойка с начинкой фруктовой</t>
  </si>
  <si>
    <t>1шт.</t>
  </si>
  <si>
    <t>3.2-60</t>
  </si>
  <si>
    <t>Салат из квашеной капусты с луком</t>
  </si>
  <si>
    <t>13.3-150</t>
  </si>
  <si>
    <t>Картофельное пюре</t>
  </si>
  <si>
    <t>100 (50/50)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</si>
</sst>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17</v>
      </c>
      <c r="F1" s="11"/>
      <c r="I1" t="s">
        <v>1</v>
      </c>
      <c r="J1" s="10">
        <v>44951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32</v>
      </c>
      <c r="C5" s="18" t="s">
        <v>33</v>
      </c>
      <c r="D5" s="43" t="s">
        <v>34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37</v>
      </c>
      <c r="D6" s="21" t="s">
        <v>38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31</v>
      </c>
      <c r="C9" s="18" t="s">
        <v>30</v>
      </c>
      <c r="D9" s="21" t="s">
        <v>39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40</v>
      </c>
      <c r="C10" s="18" t="s">
        <v>41</v>
      </c>
      <c r="D10" s="43" t="s">
        <v>42</v>
      </c>
      <c r="E10" s="26" t="s">
        <v>43</v>
      </c>
      <c r="F10" s="30"/>
      <c r="G10" s="28"/>
      <c r="H10" s="28"/>
      <c r="I10" s="28"/>
      <c r="J10" s="28"/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75.260000000000005</v>
      </c>
      <c r="G12" s="24">
        <f>SUM(G4:G11)</f>
        <v>584.5</v>
      </c>
      <c r="H12" s="24">
        <f>SUM(H4:H11)</f>
        <v>20.100000000000001</v>
      </c>
      <c r="I12" s="24">
        <f>SUM(I4:I11)</f>
        <v>16.2</v>
      </c>
      <c r="J12" s="25">
        <f>SUM(J4:J11)</f>
        <v>89.800000000000011</v>
      </c>
    </row>
    <row r="13" spans="1:10">
      <c r="A13" s="3" t="s">
        <v>11</v>
      </c>
      <c r="B13" s="6" t="s">
        <v>12</v>
      </c>
      <c r="C13" s="18" t="s">
        <v>44</v>
      </c>
      <c r="D13" s="19" t="s">
        <v>45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 ht="3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48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46</v>
      </c>
      <c r="D16" s="42" t="s">
        <v>47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35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75.52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1263.0333333333333</v>
      </c>
      <c r="H22" s="38">
        <f>H21+H12</f>
        <v>41.58</v>
      </c>
      <c r="I22" s="38">
        <f>I21+I12</f>
        <v>36.299999999999997</v>
      </c>
      <c r="J22" s="38">
        <f>J21+J12</f>
        <v>190.53333333333336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2023-01-16T18:59:46Z</dcterms:modified>
</cp:coreProperties>
</file>