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<sst xmlns="http://schemas.openxmlformats.org/spreadsheetml/2006/main" count="52" uniqueCount="49">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</sst>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44846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4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5" t="s">
        <v>9</v>
      </c>
      <c r="C5" s="11" t="s">
        <v>36</v>
      </c>
      <c r="D5" s="43" t="s">
        <v>41</v>
      </c>
      <c r="E5" s="11">
        <f>'[1]ЯЙЦО, ТВОРОГ, КАШИ'!$E$226</f>
        <v>200</v>
      </c>
      <c r="F5" s="12"/>
      <c r="G5" s="16">
        <v>150.30000000000001</v>
      </c>
      <c r="H5" s="16">
        <v>6</v>
      </c>
      <c r="I5" s="16">
        <v>6.3</v>
      </c>
      <c r="J5" s="16">
        <v>23</v>
      </c>
    </row>
    <row r="6" spans="1:10" ht="15.75">
      <c r="A6" s="2"/>
      <c r="B6" s="34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43</v>
      </c>
      <c r="D7" s="10" t="s">
        <v>42</v>
      </c>
      <c r="E7" s="11">
        <f>'[1]ФРУКТЫ, ОВОЩИ'!$E$14</f>
        <v>100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8"/>
      <c r="C10" s="17"/>
      <c r="D10" s="59"/>
      <c r="E10" s="31">
        <v>630</v>
      </c>
      <c r="F10" s="18"/>
      <c r="G10" s="29">
        <f>SUM(G4:G9)</f>
        <v>466.90000000000003</v>
      </c>
      <c r="H10" s="60">
        <v>14.6</v>
      </c>
      <c r="I10" s="60">
        <v>14.8</v>
      </c>
      <c r="J10" s="61">
        <v>74.599999999999994</v>
      </c>
    </row>
    <row r="11" spans="1:10" ht="31.5">
      <c r="A11" s="2" t="s">
        <v>10</v>
      </c>
      <c r="B11" s="40" t="s">
        <v>11</v>
      </c>
      <c r="C11" s="44" t="s">
        <v>45</v>
      </c>
      <c r="D11" s="45" t="s">
        <v>44</v>
      </c>
      <c r="E11" s="46">
        <f>'[1]ФРУКТЫ, ОВОЩИ'!$E$138</f>
        <v>60</v>
      </c>
      <c r="F11" s="47">
        <v>95.52</v>
      </c>
      <c r="G11" s="48">
        <v>67.2</v>
      </c>
      <c r="H11" s="48">
        <v>0.9</v>
      </c>
      <c r="I11" s="48">
        <v>4.4000000000000004</v>
      </c>
      <c r="J11" s="48">
        <v>5.7</v>
      </c>
    </row>
    <row r="12" spans="1:10" ht="15.75">
      <c r="A12" s="2"/>
      <c r="B12" s="41" t="s">
        <v>12</v>
      </c>
      <c r="C12" s="44" t="s">
        <v>31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46</v>
      </c>
      <c r="D13" s="53" t="s">
        <v>47</v>
      </c>
      <c r="E13" s="57" t="s">
        <v>48</v>
      </c>
      <c r="F13" s="50"/>
      <c r="G13" s="51">
        <v>119.7</v>
      </c>
      <c r="H13" s="51">
        <v>9.6999999999999993</v>
      </c>
      <c r="I13" s="51">
        <v>6.8</v>
      </c>
      <c r="J13" s="51">
        <v>4.2</v>
      </c>
    </row>
    <row r="14" spans="1:10" ht="15.75">
      <c r="A14" s="2"/>
      <c r="B14" s="41" t="s">
        <v>14</v>
      </c>
      <c r="C14" s="52" t="s">
        <v>30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33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28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v>93.9</v>
      </c>
      <c r="H16" s="48">
        <v>0.4</v>
      </c>
      <c r="I16" s="48">
        <v>0.1</v>
      </c>
      <c r="J16" s="48">
        <v>21.9</v>
      </c>
    </row>
    <row r="17" spans="1:10" ht="15.75">
      <c r="A17" s="2"/>
      <c r="B17" s="41" t="s">
        <v>16</v>
      </c>
      <c r="C17" s="44" t="s">
        <v>29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v>52.5</v>
      </c>
      <c r="H17" s="48">
        <v>1.5</v>
      </c>
      <c r="I17" s="48">
        <v>1.1000000000000001</v>
      </c>
      <c r="J17" s="48">
        <v>10.1</v>
      </c>
    </row>
    <row r="18" spans="1:10" ht="16.5" thickBot="1">
      <c r="A18" s="2"/>
      <c r="B18" s="37"/>
      <c r="C18" s="22"/>
      <c r="D18" s="38"/>
      <c r="E18" s="14">
        <v>710</v>
      </c>
      <c r="F18" s="39"/>
      <c r="G18" s="14">
        <f>SUM(G11:G17)</f>
        <v>681.13333333333333</v>
      </c>
      <c r="H18" s="42">
        <v>20.399999999999999</v>
      </c>
      <c r="I18" s="42">
        <v>20.399999999999999</v>
      </c>
      <c r="J18" s="42">
        <v>106.3</v>
      </c>
    </row>
    <row r="19" spans="1:10" ht="15.75">
      <c r="A19" s="1" t="s">
        <v>24</v>
      </c>
      <c r="B19" s="33" t="s">
        <v>39</v>
      </c>
      <c r="C19" s="64" t="s">
        <v>37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v>114.7</v>
      </c>
      <c r="H19" s="69">
        <v>8.8000000000000007</v>
      </c>
      <c r="I19" s="69">
        <v>4.0999999999999996</v>
      </c>
      <c r="J19" s="69">
        <v>31.3</v>
      </c>
    </row>
    <row r="20" spans="1:10" ht="15.75">
      <c r="A20" s="2"/>
      <c r="B20" s="33"/>
      <c r="C20" s="62" t="s">
        <v>34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38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82.54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305.63333333333333</v>
      </c>
      <c r="H22" s="28">
        <v>11.5</v>
      </c>
      <c r="I22" s="28">
        <f>SUM(I19:I21)</f>
        <v>6.6</v>
      </c>
      <c r="J22" s="30"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2022-10-09T10:22:55Z</dcterms:modified>
</cp:coreProperties>
</file>